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clubes auto3" sheetId="1" r:id="rId1"/>
  </sheets>
  <calcPr calcId="145621"/>
</workbook>
</file>

<file path=xl/calcChain.xml><?xml version="1.0" encoding="utf-8"?>
<calcChain xmlns="http://schemas.openxmlformats.org/spreadsheetml/2006/main">
  <c r="M60" i="1" l="1"/>
  <c r="M59" i="1"/>
  <c r="M58" i="1"/>
  <c r="M57" i="1"/>
  <c r="M56" i="1"/>
  <c r="M55" i="1"/>
  <c r="M54" i="1"/>
  <c r="M53" i="1"/>
  <c r="M52" i="1"/>
  <c r="M51" i="1"/>
  <c r="L60" i="1"/>
  <c r="L59" i="1"/>
  <c r="L58" i="1"/>
  <c r="L57" i="1"/>
  <c r="L56" i="1"/>
  <c r="L55" i="1"/>
  <c r="L54" i="1"/>
  <c r="L53" i="1"/>
  <c r="L52" i="1"/>
  <c r="L51" i="1"/>
  <c r="R60" i="1"/>
  <c r="R59" i="1"/>
  <c r="R58" i="1"/>
  <c r="R57" i="1"/>
  <c r="R56" i="1"/>
  <c r="R55" i="1"/>
  <c r="R54" i="1"/>
  <c r="R53" i="1"/>
  <c r="R52" i="1"/>
  <c r="R5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R32" i="1" l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R30" i="1"/>
  <c r="M30" i="1"/>
  <c r="L30" i="1"/>
  <c r="V30" i="1"/>
  <c r="U30" i="1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V29" i="1" l="1"/>
  <c r="V28" i="1"/>
  <c r="V27" i="1"/>
  <c r="V26" i="1"/>
  <c r="V25" i="1"/>
  <c r="V24" i="1"/>
  <c r="V23" i="1"/>
  <c r="V22" i="1"/>
  <c r="V21" i="1"/>
  <c r="V20" i="1"/>
  <c r="V12" i="1" l="1"/>
  <c r="V19" i="1" l="1"/>
  <c r="V18" i="1"/>
  <c r="V17" i="1"/>
  <c r="V16" i="1"/>
  <c r="V15" i="1"/>
  <c r="V14" i="1"/>
  <c r="V13" i="1"/>
  <c r="V11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<sst xmlns="http://schemas.openxmlformats.org/spreadsheetml/2006/main" count="150" uniqueCount="45">
  <si>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</si>
  <si>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</si>
  <si>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</si>
  <si>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</si>
  <si>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</si>
  <si>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</si>
  <si>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</si>
  <si>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</si>
  <si>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</si>
  <si>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</si>
  <si>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</si>
  <si>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</si>
  <si>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</si>
  <si>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</si>
  <si>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</si>
  <si>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</si>
  <si>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</si>
  <si>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</si>
  <si>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</si>
  <si>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</si>
  <si>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</si>
  <si>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</si>
  <si>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 M L XL XXL</t>
  </si>
  <si>
    <t>SÍ o NO</t>
  </si>
  <si>
    <t>SI</t>
  </si>
  <si>
    <t>IP</t>
  </si>
  <si>
    <t>Mayúsculas</t>
  </si>
  <si>
    <t xml:space="preserve"> Respuesta con instrucciones para el pago en 24 horas.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</si>
  <si>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</si>
  <si>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DESEO HACER EL PAGO MEDIANTE:</t>
  </si>
  <si>
    <t>LOCALIDAD / PROVINCIA:</t>
  </si>
  <si>
    <t>Absoluta / Infantil</t>
  </si>
  <si>
    <t>@</t>
  </si>
  <si>
    <t>NOMBRE DEL GRUPO O CLUB:</t>
  </si>
  <si>
    <t>PRECIOS:</t>
  </si>
  <si>
    <t>T</t>
  </si>
  <si>
    <t xml:space="preserve"> INSTRUCCIONES: </t>
  </si>
  <si>
    <t>Gastos de gestión</t>
  </si>
  <si>
    <t>incluidos</t>
  </si>
  <si>
    <t xml:space="preserve"> No dejar datos sin rellenar o quedarán vacíos.</t>
  </si>
  <si>
    <t xml:space="preserve"> No nos responsabilizamos de los datos erróneos.</t>
  </si>
  <si>
    <t>Mayúsc. y sin tildes</t>
  </si>
  <si>
    <t>TALLA</t>
  </si>
  <si>
    <t>VII MARATÓN FITNESS MUÉVETE POR LA ESCLEROSIS MÚLTIPLE</t>
  </si>
  <si>
    <t>Todas a 6€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</si>
</sst>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7" fillId="5" borderId="13" xfId="0" applyNumberFormat="1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5" fillId="9" borderId="14" xfId="0" applyFont="1" applyFill="1" applyBorder="1" applyAlignment="1" applyProtection="1">
      <alignment vertical="center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11" fillId="5" borderId="2" xfId="1" applyFill="1" applyBorder="1" applyAlignment="1" applyProtection="1">
      <alignment horizontal="left" vertical="center"/>
      <protection locked="0"/>
    </xf>
    <xf numFmtId="14" fontId="7" fillId="5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vertical="center"/>
    </xf>
    <xf numFmtId="0" fontId="2" fillId="4" borderId="20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1" fillId="9" borderId="14" xfId="0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133350</xdr:rowOff>
    </xdr:from>
    <xdr:to>
      <xdr:col>2</xdr:col>
      <xdr:colOff>1055369</xdr:colOff>
      <xdr:row>5</xdr:row>
      <xdr:rowOff>162878</xdr:rowOff>
    </xdr:to>
    <xdr:pic>
      <xdr:nvPicPr>
        <xdr:cNvPr id="3" name="2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0" y="1968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0"/>
  <sheetViews>
    <sheetView tabSelected="1" topLeftCell="B1" workbookViewId="0">
      <selection activeCell="B1" sqref="B1"/>
    </sheetView>
  </sheetViews>
  <sheetFormatPr baseColWidth="10" defaultColWidth="0" defaultRowHeight="14.5" x14ac:dyDescent="0.35"/>
  <cols>
    <col min="1" max="1" width="0.81640625" style="10" hidden="1" customWidth="1"/>
    <col min="2" max="2" width="1.453125" style="10" customWidth="1"/>
    <col min="3" max="3" width="15.81640625" style="10" customWidth="1"/>
    <col min="4" max="4" width="1.453125" style="10" hidden="1" customWidth="1"/>
    <col min="5" max="5" width="1.1796875" style="10" hidden="1" customWidth="1"/>
    <col min="6" max="6" width="29.7265625" style="10" customWidth="1"/>
    <col min="7" max="7" width="22.81640625" style="10" customWidth="1"/>
    <col min="8" max="8" width="11.453125" style="10" customWidth="1"/>
    <col min="9" max="9" width="12.453125" style="10" customWidth="1"/>
    <col min="10" max="10" width="21.7265625" style="10" hidden="1" customWidth="1"/>
    <col min="11" max="11" width="16.54296875" style="10" customWidth="1"/>
    <col min="12" max="12" width="15.54296875" style="10" hidden="1" customWidth="1"/>
    <col min="13" max="13" width="11" style="10" hidden="1" customWidth="1"/>
    <col min="14" max="14" width="15.453125" style="10" customWidth="1"/>
    <col min="15" max="15" width="17.7265625" style="10" customWidth="1"/>
    <col min="16" max="16" width="11.453125" style="10" customWidth="1"/>
    <col min="17" max="17" width="8.1796875" style="10" hidden="1" customWidth="1"/>
    <col min="18" max="18" width="23.26953125" style="10" hidden="1" customWidth="1"/>
    <col min="19" max="21" width="2.7265625" style="10" hidden="1" customWidth="1"/>
    <col min="22" max="22" width="17.7265625" style="34" hidden="1" customWidth="1"/>
    <col min="23" max="24" width="11.453125" style="10" customWidth="1"/>
    <col min="25" max="25" width="1.81640625" style="10" customWidth="1"/>
    <col min="26" max="50" width="0" style="10" hidden="1" customWidth="1"/>
    <col min="51" max="16384" width="11.453125" style="10" hidden="1"/>
  </cols>
  <sheetData>
    <row r="1" spans="1:44" s="36" customFormat="1" ht="5.15" customHeight="1" thickBot="1" x14ac:dyDescent="0.35">
      <c r="A1" s="35"/>
      <c r="B1" s="35"/>
      <c r="C1" s="37"/>
      <c r="D1" s="35"/>
      <c r="E1" s="35"/>
      <c r="L1" s="35"/>
      <c r="M1" s="35"/>
      <c r="S1" s="35"/>
      <c r="T1" s="35"/>
      <c r="U1" s="35"/>
      <c r="V1" s="11"/>
    </row>
    <row r="2" spans="1:44" s="46" customFormat="1" ht="12" customHeight="1" x14ac:dyDescent="0.35">
      <c r="A2" s="45"/>
      <c r="B2" s="45"/>
      <c r="D2" s="45"/>
      <c r="E2" s="45"/>
      <c r="F2" s="47" t="s">
        <v>43</v>
      </c>
      <c r="G2" s="48"/>
      <c r="H2" s="49" t="s">
        <v>36</v>
      </c>
      <c r="I2" s="50"/>
      <c r="J2" s="63"/>
      <c r="K2" s="64"/>
      <c r="L2" s="45"/>
      <c r="M2" s="45"/>
      <c r="O2" s="51" t="s">
        <v>34</v>
      </c>
      <c r="S2" s="45"/>
      <c r="T2" s="45"/>
      <c r="U2" s="45"/>
      <c r="V2" s="52"/>
    </row>
    <row r="3" spans="1:44" s="46" customFormat="1" ht="13" x14ac:dyDescent="0.35">
      <c r="A3" s="45"/>
      <c r="B3" s="45"/>
      <c r="D3" s="45"/>
      <c r="E3" s="45"/>
      <c r="F3" s="13" t="s">
        <v>33</v>
      </c>
      <c r="G3" s="43"/>
      <c r="H3" s="53" t="s">
        <v>28</v>
      </c>
      <c r="I3" s="54"/>
      <c r="J3" s="55"/>
      <c r="K3" s="65"/>
      <c r="L3" s="45"/>
      <c r="M3" s="45"/>
      <c r="O3" s="57"/>
      <c r="S3" s="45"/>
      <c r="T3" s="45"/>
      <c r="U3" s="45"/>
      <c r="V3" s="52"/>
    </row>
    <row r="4" spans="1:44" s="46" customFormat="1" x14ac:dyDescent="0.35">
      <c r="A4" s="45"/>
      <c r="B4" s="45"/>
      <c r="D4" s="45"/>
      <c r="E4" s="45"/>
      <c r="F4" s="13" t="s">
        <v>30</v>
      </c>
      <c r="G4" s="43"/>
      <c r="H4" s="53" t="s">
        <v>27</v>
      </c>
      <c r="I4" s="54"/>
      <c r="J4" s="54"/>
      <c r="K4" s="65"/>
      <c r="L4" s="45"/>
      <c r="M4" s="45"/>
      <c r="O4" s="67" t="s">
        <v>44</v>
      </c>
      <c r="S4" s="45"/>
      <c r="T4" s="45"/>
      <c r="U4" s="45"/>
      <c r="V4" s="52"/>
    </row>
    <row r="5" spans="1:44" s="46" customFormat="1" ht="12" x14ac:dyDescent="0.35">
      <c r="A5" s="45"/>
      <c r="B5" s="45"/>
      <c r="D5" s="45"/>
      <c r="E5" s="45"/>
      <c r="F5" s="13" t="s">
        <v>0</v>
      </c>
      <c r="G5" s="43"/>
      <c r="H5" s="53" t="s">
        <v>39</v>
      </c>
      <c r="I5" s="54"/>
      <c r="J5" s="54"/>
      <c r="K5" s="65"/>
      <c r="L5" s="45"/>
      <c r="M5" s="45"/>
      <c r="O5" s="56"/>
      <c r="S5" s="45"/>
      <c r="T5" s="45"/>
      <c r="U5" s="45"/>
      <c r="V5" s="52"/>
    </row>
    <row r="6" spans="1:44" s="46" customFormat="1" x14ac:dyDescent="0.35">
      <c r="A6" s="45"/>
      <c r="B6" s="45"/>
      <c r="D6" s="45"/>
      <c r="E6" s="45"/>
      <c r="F6" s="13" t="s">
        <v>1</v>
      </c>
      <c r="G6" s="61"/>
      <c r="H6" s="53" t="s">
        <v>40</v>
      </c>
      <c r="I6" s="55"/>
      <c r="J6" s="55"/>
      <c r="K6" s="65"/>
      <c r="L6" s="45"/>
      <c r="M6" s="45"/>
      <c r="O6" s="57" t="s">
        <v>37</v>
      </c>
      <c r="S6" s="45"/>
      <c r="T6" s="45"/>
      <c r="U6" s="45"/>
      <c r="V6" s="52"/>
    </row>
    <row r="7" spans="1:44" s="46" customFormat="1" ht="12.5" thickBot="1" x14ac:dyDescent="0.4">
      <c r="A7" s="45"/>
      <c r="B7" s="45"/>
      <c r="D7" s="45"/>
      <c r="E7" s="45"/>
      <c r="F7" s="14" t="s">
        <v>29</v>
      </c>
      <c r="G7" s="44"/>
      <c r="H7" s="58"/>
      <c r="I7" s="59"/>
      <c r="J7" s="59"/>
      <c r="K7" s="66"/>
      <c r="L7" s="45"/>
      <c r="M7" s="45"/>
      <c r="O7" s="60" t="s">
        <v>38</v>
      </c>
      <c r="S7" s="45"/>
      <c r="T7" s="45"/>
      <c r="U7" s="45"/>
      <c r="V7" s="52"/>
    </row>
    <row r="8" spans="1:44" s="36" customFormat="1" ht="12" x14ac:dyDescent="0.3">
      <c r="A8" s="35"/>
      <c r="B8" s="35"/>
      <c r="D8" s="35"/>
      <c r="E8" s="35"/>
      <c r="I8" s="38"/>
      <c r="J8" s="38"/>
      <c r="L8" s="35"/>
      <c r="M8" s="35"/>
      <c r="S8" s="35"/>
      <c r="T8" s="35"/>
      <c r="U8" s="35"/>
      <c r="V8" s="12"/>
    </row>
    <row r="9" spans="1:44" s="21" customFormat="1" ht="12" x14ac:dyDescent="0.3">
      <c r="A9" s="15" t="s">
        <v>2</v>
      </c>
      <c r="B9" s="15" t="s">
        <v>2</v>
      </c>
      <c r="C9" s="16" t="s">
        <v>3</v>
      </c>
      <c r="D9" s="15" t="s">
        <v>2</v>
      </c>
      <c r="E9" s="15" t="s">
        <v>2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7" t="s">
        <v>9</v>
      </c>
      <c r="L9" s="42" t="s">
        <v>32</v>
      </c>
      <c r="M9" s="42" t="s">
        <v>35</v>
      </c>
      <c r="N9" s="17" t="s">
        <v>42</v>
      </c>
      <c r="O9" s="17" t="s">
        <v>10</v>
      </c>
      <c r="P9" s="17" t="s">
        <v>11</v>
      </c>
      <c r="Q9" s="17" t="s">
        <v>12</v>
      </c>
      <c r="R9" s="17" t="s">
        <v>13</v>
      </c>
      <c r="S9" s="16" t="s">
        <v>14</v>
      </c>
      <c r="T9" s="16" t="s">
        <v>15</v>
      </c>
      <c r="U9" s="16" t="s">
        <v>16</v>
      </c>
      <c r="V9" s="18" t="s">
        <v>17</v>
      </c>
      <c r="W9" s="19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33" customFormat="1" ht="12" x14ac:dyDescent="0.3">
      <c r="A10" s="22"/>
      <c r="B10" s="22"/>
      <c r="C10" s="23" t="s">
        <v>31</v>
      </c>
      <c r="D10" s="22"/>
      <c r="E10" s="22"/>
      <c r="F10" s="23" t="s">
        <v>18</v>
      </c>
      <c r="G10" s="23" t="s">
        <v>18</v>
      </c>
      <c r="H10" s="24" t="s">
        <v>19</v>
      </c>
      <c r="I10" s="25" t="s">
        <v>20</v>
      </c>
      <c r="J10" s="25" t="s">
        <v>41</v>
      </c>
      <c r="K10" s="26" t="s">
        <v>21</v>
      </c>
      <c r="L10" s="23"/>
      <c r="M10" s="23"/>
      <c r="N10" s="24" t="s">
        <v>22</v>
      </c>
      <c r="O10" s="27" t="s">
        <v>26</v>
      </c>
      <c r="P10" s="23" t="s">
        <v>26</v>
      </c>
      <c r="Q10" s="23" t="s">
        <v>23</v>
      </c>
      <c r="R10" s="23"/>
      <c r="S10" s="28" t="s">
        <v>24</v>
      </c>
      <c r="T10" s="29" t="s">
        <v>25</v>
      </c>
      <c r="U10" s="29" t="str">
        <f>REPT(G7,1)</f>
        <v/>
      </c>
      <c r="V10" s="30">
        <f ca="1">NOW()</f>
        <v>45373.421515624999</v>
      </c>
      <c r="W10" s="31"/>
      <c r="X10" s="31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9" customFormat="1" ht="12" x14ac:dyDescent="0.2">
      <c r="A11" s="1"/>
      <c r="B11" s="40"/>
      <c r="C11" s="4"/>
      <c r="D11" s="1"/>
      <c r="E11" s="1"/>
      <c r="F11" s="4"/>
      <c r="G11" s="4"/>
      <c r="H11" s="5"/>
      <c r="I11" s="62"/>
      <c r="J11" s="6"/>
      <c r="K11" s="5"/>
      <c r="L11" s="1" t="str">
        <f>REPT(G6,1)</f>
        <v/>
      </c>
      <c r="M11" s="1" t="str">
        <f>REPT(G5,1)</f>
        <v/>
      </c>
      <c r="N11" s="41"/>
      <c r="O11" s="4"/>
      <c r="P11" s="4"/>
      <c r="Q11" s="8"/>
      <c r="R11" s="1" t="str">
        <f>REPT(G3,1)</f>
        <v/>
      </c>
      <c r="S11" s="28" t="s">
        <v>24</v>
      </c>
      <c r="T11" s="29" t="s">
        <v>25</v>
      </c>
      <c r="U11" s="29" t="str">
        <f>REPT(G7,1)</f>
        <v/>
      </c>
      <c r="V11" s="39">
        <f t="shared" ref="V11:V60" ca="1" si="0">NOW()</f>
        <v>45373.421515624999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9" customFormat="1" ht="12" x14ac:dyDescent="0.2">
      <c r="A12" s="1"/>
      <c r="B12" s="40"/>
      <c r="C12" s="4"/>
      <c r="D12" s="1"/>
      <c r="E12" s="1"/>
      <c r="F12" s="4"/>
      <c r="G12" s="4"/>
      <c r="H12" s="5"/>
      <c r="I12" s="62"/>
      <c r="J12" s="6"/>
      <c r="K12" s="5"/>
      <c r="L12" s="1" t="str">
        <f>REPT(G6,1)</f>
        <v/>
      </c>
      <c r="M12" s="1" t="str">
        <f>REPT(G5,1)</f>
        <v/>
      </c>
      <c r="N12" s="41"/>
      <c r="O12" s="4"/>
      <c r="P12" s="4"/>
      <c r="Q12" s="8"/>
      <c r="R12" s="1" t="str">
        <f>REPT(G3,1)</f>
        <v/>
      </c>
      <c r="S12" s="28" t="s">
        <v>24</v>
      </c>
      <c r="T12" s="29" t="s">
        <v>25</v>
      </c>
      <c r="U12" s="29" t="str">
        <f>REPT(G7,1)</f>
        <v/>
      </c>
      <c r="V12" s="39">
        <f t="shared" ca="1" si="0"/>
        <v>45373.421515624999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9" customFormat="1" ht="12" x14ac:dyDescent="0.2">
      <c r="A13" s="1"/>
      <c r="B13" s="40"/>
      <c r="C13" s="4"/>
      <c r="D13" s="1"/>
      <c r="E13" s="1"/>
      <c r="F13" s="4"/>
      <c r="G13" s="4"/>
      <c r="H13" s="5"/>
      <c r="I13" s="62"/>
      <c r="J13" s="6"/>
      <c r="K13" s="5"/>
      <c r="L13" s="1" t="str">
        <f>REPT(G6,1)</f>
        <v/>
      </c>
      <c r="M13" s="1" t="str">
        <f>REPT(G5,1)</f>
        <v/>
      </c>
      <c r="N13" s="41"/>
      <c r="O13" s="4"/>
      <c r="P13" s="4"/>
      <c r="Q13" s="7"/>
      <c r="R13" s="1" t="str">
        <f>REPT(G3,1)</f>
        <v/>
      </c>
      <c r="S13" s="28" t="s">
        <v>24</v>
      </c>
      <c r="T13" s="29" t="s">
        <v>25</v>
      </c>
      <c r="U13" s="29" t="str">
        <f>REPT(G7,1)</f>
        <v/>
      </c>
      <c r="V13" s="39">
        <f t="shared" ca="1" si="0"/>
        <v>45373.421515624999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9" customFormat="1" ht="12" x14ac:dyDescent="0.2">
      <c r="A14" s="1"/>
      <c r="B14" s="40"/>
      <c r="C14" s="4"/>
      <c r="D14" s="1"/>
      <c r="E14" s="1"/>
      <c r="F14" s="4"/>
      <c r="G14" s="4"/>
      <c r="H14" s="5"/>
      <c r="I14" s="62"/>
      <c r="J14" s="6"/>
      <c r="K14" s="5"/>
      <c r="L14" s="1" t="str">
        <f>REPT(G6,1)</f>
        <v/>
      </c>
      <c r="M14" s="1" t="str">
        <f>REPT(G5,1)</f>
        <v/>
      </c>
      <c r="N14" s="41"/>
      <c r="O14" s="4"/>
      <c r="P14" s="4"/>
      <c r="Q14" s="8"/>
      <c r="R14" s="1" t="str">
        <f>REPT(G3,1)</f>
        <v/>
      </c>
      <c r="S14" s="28" t="s">
        <v>24</v>
      </c>
      <c r="T14" s="29" t="s">
        <v>25</v>
      </c>
      <c r="U14" s="29" t="str">
        <f>REPT(G7,1)</f>
        <v/>
      </c>
      <c r="V14" s="39">
        <f t="shared" ca="1" si="0"/>
        <v>45373.421515624999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9" customFormat="1" ht="12" x14ac:dyDescent="0.2">
      <c r="A15" s="1"/>
      <c r="B15" s="40"/>
      <c r="C15" s="4"/>
      <c r="D15" s="1"/>
      <c r="E15" s="1"/>
      <c r="F15" s="4"/>
      <c r="G15" s="4"/>
      <c r="H15" s="5"/>
      <c r="I15" s="62"/>
      <c r="J15" s="6"/>
      <c r="K15" s="5"/>
      <c r="L15" s="1" t="str">
        <f>REPT(G6,1)</f>
        <v/>
      </c>
      <c r="M15" s="1" t="str">
        <f>REPT(G5,1)</f>
        <v/>
      </c>
      <c r="N15" s="41"/>
      <c r="O15" s="4"/>
      <c r="P15" s="4"/>
      <c r="Q15" s="8"/>
      <c r="R15" s="1" t="str">
        <f>REPT(G3,1)</f>
        <v/>
      </c>
      <c r="S15" s="28" t="s">
        <v>24</v>
      </c>
      <c r="T15" s="29" t="s">
        <v>25</v>
      </c>
      <c r="U15" s="29" t="str">
        <f>REPT(G7,1)</f>
        <v/>
      </c>
      <c r="V15" s="39">
        <f t="shared" ca="1" si="0"/>
        <v>45373.421515624999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9" customFormat="1" ht="12" x14ac:dyDescent="0.2">
      <c r="A16" s="1"/>
      <c r="B16" s="40"/>
      <c r="C16" s="4"/>
      <c r="D16" s="1"/>
      <c r="E16" s="1"/>
      <c r="F16" s="4"/>
      <c r="G16" s="4"/>
      <c r="H16" s="5"/>
      <c r="I16" s="62"/>
      <c r="J16" s="6"/>
      <c r="K16" s="5"/>
      <c r="L16" s="1" t="str">
        <f>REPT(G6,1)</f>
        <v/>
      </c>
      <c r="M16" s="1" t="str">
        <f>REPT(G5,1)</f>
        <v/>
      </c>
      <c r="N16" s="41"/>
      <c r="O16" s="4"/>
      <c r="P16" s="4"/>
      <c r="Q16" s="7"/>
      <c r="R16" s="1" t="str">
        <f>REPT(G3,1)</f>
        <v/>
      </c>
      <c r="S16" s="28" t="s">
        <v>24</v>
      </c>
      <c r="T16" s="29" t="s">
        <v>25</v>
      </c>
      <c r="U16" s="29" t="str">
        <f>REPT(G7,1)</f>
        <v/>
      </c>
      <c r="V16" s="39">
        <f t="shared" ca="1" si="0"/>
        <v>45373.421515624999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9" customFormat="1" ht="12" x14ac:dyDescent="0.2">
      <c r="A17" s="1"/>
      <c r="B17" s="40"/>
      <c r="C17" s="4"/>
      <c r="D17" s="1"/>
      <c r="E17" s="1"/>
      <c r="F17" s="4"/>
      <c r="G17" s="4"/>
      <c r="H17" s="5"/>
      <c r="I17" s="62"/>
      <c r="J17" s="6"/>
      <c r="K17" s="5"/>
      <c r="L17" s="1" t="str">
        <f>REPT(G6,1)</f>
        <v/>
      </c>
      <c r="M17" s="1" t="str">
        <f>REPT(G5,1)</f>
        <v/>
      </c>
      <c r="N17" s="41"/>
      <c r="O17" s="4"/>
      <c r="P17" s="4"/>
      <c r="Q17" s="8"/>
      <c r="R17" s="1" t="str">
        <f>REPT(G3,1)</f>
        <v/>
      </c>
      <c r="S17" s="28" t="s">
        <v>24</v>
      </c>
      <c r="T17" s="29" t="s">
        <v>25</v>
      </c>
      <c r="U17" s="29" t="str">
        <f>REPT(G7,1)</f>
        <v/>
      </c>
      <c r="V17" s="39">
        <f t="shared" ca="1" si="0"/>
        <v>45373.421515624999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9" customFormat="1" ht="12" x14ac:dyDescent="0.2">
      <c r="A18" s="1"/>
      <c r="B18" s="40"/>
      <c r="C18" s="4"/>
      <c r="D18" s="1"/>
      <c r="E18" s="1"/>
      <c r="F18" s="4"/>
      <c r="G18" s="4"/>
      <c r="H18" s="5"/>
      <c r="I18" s="62"/>
      <c r="J18" s="6"/>
      <c r="K18" s="5"/>
      <c r="L18" s="1" t="str">
        <f>REPT(G6,1)</f>
        <v/>
      </c>
      <c r="M18" s="1" t="str">
        <f>REPT(G5,1)</f>
        <v/>
      </c>
      <c r="N18" s="41"/>
      <c r="O18" s="4"/>
      <c r="P18" s="4"/>
      <c r="Q18" s="8"/>
      <c r="R18" s="1" t="str">
        <f>REPT(G3,1)</f>
        <v/>
      </c>
      <c r="S18" s="28" t="s">
        <v>24</v>
      </c>
      <c r="T18" s="29" t="s">
        <v>25</v>
      </c>
      <c r="U18" s="29" t="str">
        <f>REPT(G7,1)</f>
        <v/>
      </c>
      <c r="V18" s="39">
        <f t="shared" ca="1" si="0"/>
        <v>45373.421515624999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9" customFormat="1" ht="12" x14ac:dyDescent="0.2">
      <c r="A19" s="1"/>
      <c r="B19" s="40"/>
      <c r="C19" s="4"/>
      <c r="D19" s="1"/>
      <c r="E19" s="1"/>
      <c r="F19" s="4"/>
      <c r="G19" s="4"/>
      <c r="H19" s="5"/>
      <c r="I19" s="62"/>
      <c r="J19" s="6"/>
      <c r="K19" s="5"/>
      <c r="L19" s="1" t="str">
        <f>REPT(G6,1)</f>
        <v/>
      </c>
      <c r="M19" s="1" t="str">
        <f>REPT(G5,1)</f>
        <v/>
      </c>
      <c r="N19" s="41"/>
      <c r="O19" s="4"/>
      <c r="P19" s="4"/>
      <c r="Q19" s="7"/>
      <c r="R19" s="1" t="str">
        <f>REPT(G3,1)</f>
        <v/>
      </c>
      <c r="S19" s="28" t="s">
        <v>24</v>
      </c>
      <c r="T19" s="29" t="s">
        <v>25</v>
      </c>
      <c r="U19" s="29" t="str">
        <f>REPT(G7,1)</f>
        <v/>
      </c>
      <c r="V19" s="39">
        <f t="shared" ca="1" si="0"/>
        <v>45373.421515624999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9" customFormat="1" ht="12" x14ac:dyDescent="0.2">
      <c r="A20" s="1"/>
      <c r="B20" s="40"/>
      <c r="C20" s="4"/>
      <c r="D20" s="1"/>
      <c r="E20" s="1"/>
      <c r="F20" s="4"/>
      <c r="G20" s="4"/>
      <c r="H20" s="5"/>
      <c r="I20" s="62"/>
      <c r="J20" s="6"/>
      <c r="K20" s="5"/>
      <c r="L20" s="1" t="str">
        <f>REPT(G6,1)</f>
        <v/>
      </c>
      <c r="M20" s="1" t="str">
        <f>REPT(G5,1)</f>
        <v/>
      </c>
      <c r="N20" s="41"/>
      <c r="O20" s="4"/>
      <c r="P20" s="4"/>
      <c r="Q20" s="7"/>
      <c r="R20" s="1" t="str">
        <f>REPT(G3,1)</f>
        <v/>
      </c>
      <c r="S20" s="28" t="s">
        <v>24</v>
      </c>
      <c r="T20" s="29" t="s">
        <v>25</v>
      </c>
      <c r="U20" s="29" t="str">
        <f>REPT(G7,1)</f>
        <v/>
      </c>
      <c r="V20" s="39">
        <f t="shared" ca="1" si="0"/>
        <v>45373.421515624999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9" customFormat="1" ht="12" x14ac:dyDescent="0.2">
      <c r="A21" s="1"/>
      <c r="B21" s="40"/>
      <c r="C21" s="4"/>
      <c r="D21" s="1"/>
      <c r="E21" s="1"/>
      <c r="F21" s="4"/>
      <c r="G21" s="4"/>
      <c r="H21" s="5"/>
      <c r="I21" s="62"/>
      <c r="J21" s="6"/>
      <c r="K21" s="5"/>
      <c r="L21" s="1" t="str">
        <f>REPT(G6,1)</f>
        <v/>
      </c>
      <c r="M21" s="1" t="str">
        <f>REPT(G5,1)</f>
        <v/>
      </c>
      <c r="N21" s="41"/>
      <c r="O21" s="4"/>
      <c r="P21" s="4"/>
      <c r="Q21" s="8"/>
      <c r="R21" s="1" t="str">
        <f>REPT(G3,1)</f>
        <v/>
      </c>
      <c r="S21" s="28" t="s">
        <v>24</v>
      </c>
      <c r="T21" s="29" t="s">
        <v>25</v>
      </c>
      <c r="U21" s="29" t="str">
        <f>REPT(G7,1)</f>
        <v/>
      </c>
      <c r="V21" s="39">
        <f t="shared" ca="1" si="0"/>
        <v>45373.421515624999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9" customFormat="1" ht="12" x14ac:dyDescent="0.2">
      <c r="A22" s="1"/>
      <c r="B22" s="40"/>
      <c r="C22" s="4"/>
      <c r="D22" s="1"/>
      <c r="E22" s="1"/>
      <c r="F22" s="4"/>
      <c r="G22" s="4"/>
      <c r="H22" s="5"/>
      <c r="I22" s="62"/>
      <c r="J22" s="6"/>
      <c r="K22" s="5"/>
      <c r="L22" s="1" t="str">
        <f>REPT(G6,1)</f>
        <v/>
      </c>
      <c r="M22" s="1" t="str">
        <f>REPT(G5,1)</f>
        <v/>
      </c>
      <c r="N22" s="41"/>
      <c r="O22" s="4"/>
      <c r="P22" s="4"/>
      <c r="Q22" s="8"/>
      <c r="R22" s="1" t="str">
        <f>REPT(G3,1)</f>
        <v/>
      </c>
      <c r="S22" s="28" t="s">
        <v>24</v>
      </c>
      <c r="T22" s="29" t="s">
        <v>25</v>
      </c>
      <c r="U22" s="29" t="str">
        <f>REPT(G7,1)</f>
        <v/>
      </c>
      <c r="V22" s="39">
        <f t="shared" ca="1" si="0"/>
        <v>45373.421515624999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9" customFormat="1" ht="12" x14ac:dyDescent="0.2">
      <c r="A23" s="1"/>
      <c r="B23" s="40"/>
      <c r="C23" s="4"/>
      <c r="D23" s="1"/>
      <c r="E23" s="1"/>
      <c r="F23" s="4"/>
      <c r="G23" s="4"/>
      <c r="H23" s="5"/>
      <c r="I23" s="62"/>
      <c r="J23" s="6"/>
      <c r="K23" s="5"/>
      <c r="L23" s="1" t="str">
        <f>REPT(G6,1)</f>
        <v/>
      </c>
      <c r="M23" s="1" t="str">
        <f>REPT(G5,1)</f>
        <v/>
      </c>
      <c r="N23" s="41"/>
      <c r="O23" s="4"/>
      <c r="P23" s="4"/>
      <c r="Q23" s="7"/>
      <c r="R23" s="1" t="str">
        <f>REPT(G3,1)</f>
        <v/>
      </c>
      <c r="S23" s="28" t="s">
        <v>24</v>
      </c>
      <c r="T23" s="29" t="s">
        <v>25</v>
      </c>
      <c r="U23" s="29" t="str">
        <f>REPT(G7,1)</f>
        <v/>
      </c>
      <c r="V23" s="39">
        <f t="shared" ca="1" si="0"/>
        <v>45373.421515624999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9" customFormat="1" ht="12" x14ac:dyDescent="0.2">
      <c r="A24" s="1"/>
      <c r="B24" s="40"/>
      <c r="C24" s="4"/>
      <c r="D24" s="1"/>
      <c r="E24" s="1"/>
      <c r="F24" s="4"/>
      <c r="G24" s="4"/>
      <c r="H24" s="5"/>
      <c r="I24" s="62"/>
      <c r="J24" s="6"/>
      <c r="K24" s="5"/>
      <c r="L24" s="1" t="str">
        <f>REPT(G6,1)</f>
        <v/>
      </c>
      <c r="M24" s="1" t="str">
        <f>REPT(G5,1)</f>
        <v/>
      </c>
      <c r="N24" s="41"/>
      <c r="O24" s="4"/>
      <c r="P24" s="4"/>
      <c r="Q24" s="8"/>
      <c r="R24" s="1" t="str">
        <f>REPT(G3,1)</f>
        <v/>
      </c>
      <c r="S24" s="28" t="s">
        <v>24</v>
      </c>
      <c r="T24" s="29" t="s">
        <v>25</v>
      </c>
      <c r="U24" s="29" t="str">
        <f>REPT(G7,1)</f>
        <v/>
      </c>
      <c r="V24" s="39">
        <f t="shared" ca="1" si="0"/>
        <v>45373.421515624999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9" customFormat="1" ht="12" x14ac:dyDescent="0.2">
      <c r="A25" s="1"/>
      <c r="B25" s="40"/>
      <c r="C25" s="4"/>
      <c r="D25" s="1"/>
      <c r="E25" s="1"/>
      <c r="F25" s="4"/>
      <c r="G25" s="4"/>
      <c r="H25" s="5"/>
      <c r="I25" s="62"/>
      <c r="J25" s="6"/>
      <c r="K25" s="5"/>
      <c r="L25" s="1" t="str">
        <f>REPT(G6,1)</f>
        <v/>
      </c>
      <c r="M25" s="1" t="str">
        <f>REPT(G5,1)</f>
        <v/>
      </c>
      <c r="N25" s="41"/>
      <c r="O25" s="4"/>
      <c r="P25" s="4"/>
      <c r="Q25" s="8"/>
      <c r="R25" s="1" t="str">
        <f>REPT(G3,1)</f>
        <v/>
      </c>
      <c r="S25" s="28" t="s">
        <v>24</v>
      </c>
      <c r="T25" s="29" t="s">
        <v>25</v>
      </c>
      <c r="U25" s="29" t="str">
        <f>REPT(G7,1)</f>
        <v/>
      </c>
      <c r="V25" s="39">
        <f t="shared" ca="1" si="0"/>
        <v>45373.421515624999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9" customFormat="1" ht="12" x14ac:dyDescent="0.2">
      <c r="A26" s="1"/>
      <c r="B26" s="40"/>
      <c r="C26" s="4"/>
      <c r="D26" s="1"/>
      <c r="E26" s="1"/>
      <c r="F26" s="4"/>
      <c r="G26" s="4"/>
      <c r="H26" s="5"/>
      <c r="I26" s="62"/>
      <c r="J26" s="6"/>
      <c r="K26" s="5"/>
      <c r="L26" s="1" t="str">
        <f>REPT(G6,1)</f>
        <v/>
      </c>
      <c r="M26" s="1" t="str">
        <f>REPT(G5,1)</f>
        <v/>
      </c>
      <c r="N26" s="41"/>
      <c r="O26" s="4"/>
      <c r="P26" s="4"/>
      <c r="Q26" s="7"/>
      <c r="R26" s="1" t="str">
        <f>REPT(G3,1)</f>
        <v/>
      </c>
      <c r="S26" s="28" t="s">
        <v>24</v>
      </c>
      <c r="T26" s="29" t="s">
        <v>25</v>
      </c>
      <c r="U26" s="29" t="str">
        <f>REPT(G7,1)</f>
        <v/>
      </c>
      <c r="V26" s="39">
        <f t="shared" ca="1" si="0"/>
        <v>45373.421515624999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9" customFormat="1" ht="12" x14ac:dyDescent="0.2">
      <c r="A27" s="1"/>
      <c r="B27" s="40"/>
      <c r="C27" s="4"/>
      <c r="D27" s="1"/>
      <c r="E27" s="1"/>
      <c r="F27" s="4"/>
      <c r="G27" s="4"/>
      <c r="H27" s="5"/>
      <c r="I27" s="62"/>
      <c r="J27" s="6"/>
      <c r="K27" s="5"/>
      <c r="L27" s="1" t="str">
        <f>REPT(G6,1)</f>
        <v/>
      </c>
      <c r="M27" s="1" t="str">
        <f>REPT(G5,1)</f>
        <v/>
      </c>
      <c r="N27" s="41"/>
      <c r="O27" s="4"/>
      <c r="P27" s="4"/>
      <c r="Q27" s="8"/>
      <c r="R27" s="1" t="str">
        <f>REPT(G3,1)</f>
        <v/>
      </c>
      <c r="S27" s="28" t="s">
        <v>24</v>
      </c>
      <c r="T27" s="29" t="s">
        <v>25</v>
      </c>
      <c r="U27" s="29" t="str">
        <f>REPT(G7,1)</f>
        <v/>
      </c>
      <c r="V27" s="39">
        <f t="shared" ca="1" si="0"/>
        <v>45373.421515624999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9" customFormat="1" ht="12" x14ac:dyDescent="0.2">
      <c r="A28" s="1"/>
      <c r="B28" s="40"/>
      <c r="C28" s="4"/>
      <c r="D28" s="1"/>
      <c r="E28" s="1"/>
      <c r="F28" s="4"/>
      <c r="G28" s="4"/>
      <c r="H28" s="5"/>
      <c r="I28" s="62"/>
      <c r="J28" s="6"/>
      <c r="K28" s="5"/>
      <c r="L28" s="1" t="str">
        <f>REPT(G6,1)</f>
        <v/>
      </c>
      <c r="M28" s="1" t="str">
        <f>REPT(G5,1)</f>
        <v/>
      </c>
      <c r="N28" s="41"/>
      <c r="O28" s="4"/>
      <c r="P28" s="4"/>
      <c r="Q28" s="8"/>
      <c r="R28" s="1" t="str">
        <f>REPT(G3,1)</f>
        <v/>
      </c>
      <c r="S28" s="28" t="s">
        <v>24</v>
      </c>
      <c r="T28" s="29" t="s">
        <v>25</v>
      </c>
      <c r="U28" s="29" t="str">
        <f>REPT(G7,1)</f>
        <v/>
      </c>
      <c r="V28" s="39">
        <f t="shared" ca="1" si="0"/>
        <v>45373.421515624999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9" customFormat="1" ht="12" x14ac:dyDescent="0.2">
      <c r="A29" s="1"/>
      <c r="B29" s="40"/>
      <c r="C29" s="4"/>
      <c r="D29" s="1"/>
      <c r="E29" s="1"/>
      <c r="F29" s="4"/>
      <c r="G29" s="4"/>
      <c r="H29" s="5"/>
      <c r="I29" s="62"/>
      <c r="J29" s="6"/>
      <c r="K29" s="5"/>
      <c r="L29" s="1" t="str">
        <f>REPT(G6,1)</f>
        <v/>
      </c>
      <c r="M29" s="1" t="str">
        <f>REPT(G5,1)</f>
        <v/>
      </c>
      <c r="N29" s="41"/>
      <c r="O29" s="4"/>
      <c r="P29" s="4"/>
      <c r="Q29" s="7"/>
      <c r="R29" s="1" t="str">
        <f>REPT(G3,1)</f>
        <v/>
      </c>
      <c r="S29" s="28" t="s">
        <v>24</v>
      </c>
      <c r="T29" s="29" t="s">
        <v>25</v>
      </c>
      <c r="U29" s="29" t="str">
        <f>REPT(G7,1)</f>
        <v/>
      </c>
      <c r="V29" s="39">
        <f t="shared" ca="1" si="0"/>
        <v>45373.421515624999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9" customFormat="1" ht="12" x14ac:dyDescent="0.3">
      <c r="A30" s="1"/>
      <c r="B30" s="40"/>
      <c r="C30" s="4"/>
      <c r="D30" s="1"/>
      <c r="E30" s="1"/>
      <c r="F30" s="4"/>
      <c r="G30" s="4"/>
      <c r="H30" s="5"/>
      <c r="I30" s="62"/>
      <c r="J30" s="6"/>
      <c r="K30" s="5"/>
      <c r="L30" s="1" t="str">
        <f>REPT(G6,1)</f>
        <v/>
      </c>
      <c r="M30" s="1" t="str">
        <f>REPT(G5,1)</f>
        <v/>
      </c>
      <c r="N30" s="41"/>
      <c r="O30" s="4"/>
      <c r="P30" s="4"/>
      <c r="Q30" s="7"/>
      <c r="R30" s="1" t="str">
        <f>REPT(G3,1)</f>
        <v/>
      </c>
      <c r="S30" s="28" t="s">
        <v>24</v>
      </c>
      <c r="T30" s="29" t="s">
        <v>25</v>
      </c>
      <c r="U30" s="29" t="str">
        <f>REPT(G8,1)</f>
        <v/>
      </c>
      <c r="V30" s="39">
        <f t="shared" ca="1" si="0"/>
        <v>45373.421515624999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  <row r="31" spans="1:32" s="9" customFormat="1" ht="12" x14ac:dyDescent="0.3">
      <c r="A31" s="1"/>
      <c r="B31" s="40"/>
      <c r="C31" s="4"/>
      <c r="D31" s="1"/>
      <c r="E31" s="1"/>
      <c r="F31" s="4"/>
      <c r="G31" s="4"/>
      <c r="H31" s="5"/>
      <c r="I31" s="62"/>
      <c r="J31" s="6"/>
      <c r="K31" s="5"/>
      <c r="L31" s="1" t="str">
        <f>REPT(G6,1)</f>
        <v/>
      </c>
      <c r="M31" s="1" t="str">
        <f>REPT(G5,1)</f>
        <v/>
      </c>
      <c r="N31" s="41"/>
      <c r="O31" s="4"/>
      <c r="P31" s="4"/>
      <c r="Q31" s="8"/>
      <c r="R31" s="1" t="str">
        <f>REPT(G3,1)</f>
        <v/>
      </c>
      <c r="S31" s="28" t="s">
        <v>24</v>
      </c>
      <c r="T31" s="29" t="s">
        <v>25</v>
      </c>
      <c r="U31" s="29" t="str">
        <f>REPT(G27,1)</f>
        <v/>
      </c>
      <c r="V31" s="39">
        <f t="shared" ca="1" si="0"/>
        <v>45373.421515624999</v>
      </c>
      <c r="W31" s="2"/>
      <c r="X31" s="2"/>
      <c r="Y31" s="2"/>
      <c r="Z31" s="3"/>
      <c r="AA31" s="3"/>
      <c r="AB31" s="3"/>
      <c r="AC31" s="3"/>
      <c r="AD31" s="3"/>
      <c r="AE31" s="3"/>
      <c r="AF31" s="3"/>
    </row>
    <row r="32" spans="1:32" s="9" customFormat="1" ht="12" x14ac:dyDescent="0.3">
      <c r="A32" s="1"/>
      <c r="B32" s="40"/>
      <c r="C32" s="4"/>
      <c r="D32" s="1"/>
      <c r="E32" s="1"/>
      <c r="F32" s="4"/>
      <c r="G32" s="4"/>
      <c r="H32" s="5"/>
      <c r="I32" s="62"/>
      <c r="J32" s="6"/>
      <c r="K32" s="5"/>
      <c r="L32" s="1" t="str">
        <f>REPT(G6,1)</f>
        <v/>
      </c>
      <c r="M32" s="1" t="str">
        <f>REPT(G5,1)</f>
        <v/>
      </c>
      <c r="N32" s="41"/>
      <c r="O32" s="4"/>
      <c r="P32" s="4"/>
      <c r="Q32" s="8"/>
      <c r="R32" s="1" t="str">
        <f>REPT(G3,1)</f>
        <v/>
      </c>
      <c r="S32" s="28" t="s">
        <v>24</v>
      </c>
      <c r="T32" s="29" t="s">
        <v>25</v>
      </c>
      <c r="U32" s="29" t="str">
        <f>REPT(G27,1)</f>
        <v/>
      </c>
      <c r="V32" s="39">
        <f t="shared" ca="1" si="0"/>
        <v>45373.421515624999</v>
      </c>
      <c r="W32" s="2"/>
      <c r="X32" s="2"/>
      <c r="Y32" s="2"/>
      <c r="Z32" s="3"/>
      <c r="AA32" s="3"/>
      <c r="AB32" s="3"/>
      <c r="AC32" s="3"/>
      <c r="AD32" s="3"/>
      <c r="AE32" s="3"/>
      <c r="AF32" s="3"/>
    </row>
    <row r="33" spans="1:32" s="9" customFormat="1" ht="12" x14ac:dyDescent="0.3">
      <c r="A33" s="1"/>
      <c r="B33" s="40"/>
      <c r="C33" s="4"/>
      <c r="D33" s="1"/>
      <c r="E33" s="1"/>
      <c r="F33" s="4"/>
      <c r="G33" s="4"/>
      <c r="H33" s="5"/>
      <c r="I33" s="62"/>
      <c r="J33" s="6"/>
      <c r="K33" s="5"/>
      <c r="L33" s="1" t="str">
        <f>REPT(G6,1)</f>
        <v/>
      </c>
      <c r="M33" s="1" t="str">
        <f>REPT(G5,1)</f>
        <v/>
      </c>
      <c r="N33" s="41"/>
      <c r="O33" s="4"/>
      <c r="P33" s="4"/>
      <c r="Q33" s="7"/>
      <c r="R33" s="1" t="str">
        <f>REPT(G3,1)</f>
        <v/>
      </c>
      <c r="S33" s="28" t="s">
        <v>24</v>
      </c>
      <c r="T33" s="29" t="s">
        <v>25</v>
      </c>
      <c r="U33" s="29" t="str">
        <f>REPT(G27,1)</f>
        <v/>
      </c>
      <c r="V33" s="39">
        <f t="shared" ca="1" si="0"/>
        <v>45373.421515624999</v>
      </c>
      <c r="W33" s="2"/>
      <c r="X33" s="2"/>
      <c r="Y33" s="2"/>
      <c r="Z33" s="3"/>
      <c r="AA33" s="3"/>
      <c r="AB33" s="3"/>
      <c r="AC33" s="3"/>
      <c r="AD33" s="3"/>
      <c r="AE33" s="3"/>
      <c r="AF33" s="3"/>
    </row>
    <row r="34" spans="1:32" s="9" customFormat="1" ht="12" x14ac:dyDescent="0.3">
      <c r="A34" s="1"/>
      <c r="B34" s="40"/>
      <c r="C34" s="4"/>
      <c r="D34" s="1"/>
      <c r="E34" s="1"/>
      <c r="F34" s="4"/>
      <c r="G34" s="4"/>
      <c r="H34" s="5"/>
      <c r="I34" s="62"/>
      <c r="J34" s="6"/>
      <c r="K34" s="5"/>
      <c r="L34" s="1" t="str">
        <f>REPT(G6,1)</f>
        <v/>
      </c>
      <c r="M34" s="1" t="str">
        <f>REPT(G5,1)</f>
        <v/>
      </c>
      <c r="N34" s="41"/>
      <c r="O34" s="4"/>
      <c r="P34" s="4"/>
      <c r="Q34" s="8"/>
      <c r="R34" s="1" t="str">
        <f>REPT(G3,1)</f>
        <v/>
      </c>
      <c r="S34" s="28" t="s">
        <v>24</v>
      </c>
      <c r="T34" s="29" t="s">
        <v>25</v>
      </c>
      <c r="U34" s="29" t="str">
        <f>REPT(G27,1)</f>
        <v/>
      </c>
      <c r="V34" s="39">
        <f t="shared" ca="1" si="0"/>
        <v>45373.421515624999</v>
      </c>
      <c r="W34" s="2"/>
      <c r="X34" s="2"/>
      <c r="Y34" s="2"/>
      <c r="Z34" s="3"/>
      <c r="AA34" s="3"/>
      <c r="AB34" s="3"/>
      <c r="AC34" s="3"/>
      <c r="AD34" s="3"/>
      <c r="AE34" s="3"/>
      <c r="AF34" s="3"/>
    </row>
    <row r="35" spans="1:32" s="9" customFormat="1" ht="12" x14ac:dyDescent="0.3">
      <c r="A35" s="1"/>
      <c r="B35" s="40"/>
      <c r="C35" s="4"/>
      <c r="D35" s="1"/>
      <c r="E35" s="1"/>
      <c r="F35" s="4"/>
      <c r="G35" s="4"/>
      <c r="H35" s="5"/>
      <c r="I35" s="62"/>
      <c r="J35" s="6"/>
      <c r="K35" s="5"/>
      <c r="L35" s="1" t="str">
        <f>REPT(G6,1)</f>
        <v/>
      </c>
      <c r="M35" s="1" t="str">
        <f>REPT(G5,1)</f>
        <v/>
      </c>
      <c r="N35" s="41"/>
      <c r="O35" s="4"/>
      <c r="P35" s="4"/>
      <c r="Q35" s="8"/>
      <c r="R35" s="1" t="str">
        <f>REPT(G3,1)</f>
        <v/>
      </c>
      <c r="S35" s="28" t="s">
        <v>24</v>
      </c>
      <c r="T35" s="29" t="s">
        <v>25</v>
      </c>
      <c r="U35" s="29" t="str">
        <f>REPT(G27,1)</f>
        <v/>
      </c>
      <c r="V35" s="39">
        <f t="shared" ca="1" si="0"/>
        <v>45373.421515624999</v>
      </c>
      <c r="W35" s="2"/>
      <c r="X35" s="2"/>
      <c r="Y35" s="2"/>
      <c r="Z35" s="3"/>
      <c r="AA35" s="3"/>
      <c r="AB35" s="3"/>
      <c r="AC35" s="3"/>
      <c r="AD35" s="3"/>
      <c r="AE35" s="3"/>
      <c r="AF35" s="3"/>
    </row>
    <row r="36" spans="1:32" s="9" customFormat="1" ht="12" x14ac:dyDescent="0.3">
      <c r="A36" s="1"/>
      <c r="B36" s="40"/>
      <c r="C36" s="4"/>
      <c r="D36" s="1"/>
      <c r="E36" s="1"/>
      <c r="F36" s="4"/>
      <c r="G36" s="4"/>
      <c r="H36" s="5"/>
      <c r="I36" s="62"/>
      <c r="J36" s="6"/>
      <c r="K36" s="5"/>
      <c r="L36" s="1" t="str">
        <f>REPT(G6,1)</f>
        <v/>
      </c>
      <c r="M36" s="1" t="str">
        <f>REPT(G5,1)</f>
        <v/>
      </c>
      <c r="N36" s="41"/>
      <c r="O36" s="4"/>
      <c r="P36" s="4"/>
      <c r="Q36" s="7"/>
      <c r="R36" s="1" t="str">
        <f>REPT(G3,1)</f>
        <v/>
      </c>
      <c r="S36" s="28" t="s">
        <v>24</v>
      </c>
      <c r="T36" s="29" t="s">
        <v>25</v>
      </c>
      <c r="U36" s="29" t="str">
        <f>REPT(G27,1)</f>
        <v/>
      </c>
      <c r="V36" s="39">
        <f t="shared" ca="1" si="0"/>
        <v>45373.421515624999</v>
      </c>
      <c r="W36" s="2"/>
      <c r="X36" s="2"/>
      <c r="Y36" s="2"/>
      <c r="Z36" s="3"/>
      <c r="AA36" s="3"/>
      <c r="AB36" s="3"/>
      <c r="AC36" s="3"/>
      <c r="AD36" s="3"/>
      <c r="AE36" s="3"/>
      <c r="AF36" s="3"/>
    </row>
    <row r="37" spans="1:32" s="9" customFormat="1" ht="12" x14ac:dyDescent="0.3">
      <c r="A37" s="1"/>
      <c r="B37" s="40"/>
      <c r="C37" s="4"/>
      <c r="D37" s="1"/>
      <c r="E37" s="1"/>
      <c r="F37" s="4"/>
      <c r="G37" s="4"/>
      <c r="H37" s="5"/>
      <c r="I37" s="62"/>
      <c r="J37" s="6"/>
      <c r="K37" s="5"/>
      <c r="L37" s="1" t="str">
        <f>REPT(G6,1)</f>
        <v/>
      </c>
      <c r="M37" s="1" t="str">
        <f>REPT(G5,1)</f>
        <v/>
      </c>
      <c r="N37" s="41"/>
      <c r="O37" s="4"/>
      <c r="P37" s="4"/>
      <c r="Q37" s="8"/>
      <c r="R37" s="1" t="str">
        <f>REPT(G3,1)</f>
        <v/>
      </c>
      <c r="S37" s="28" t="s">
        <v>24</v>
      </c>
      <c r="T37" s="29" t="s">
        <v>25</v>
      </c>
      <c r="U37" s="29" t="str">
        <f>REPT(G27,1)</f>
        <v/>
      </c>
      <c r="V37" s="39">
        <f t="shared" ca="1" si="0"/>
        <v>45373.421515624999</v>
      </c>
      <c r="W37" s="2"/>
      <c r="X37" s="2"/>
      <c r="Y37" s="2"/>
      <c r="Z37" s="3"/>
      <c r="AA37" s="3"/>
      <c r="AB37" s="3"/>
      <c r="AC37" s="3"/>
      <c r="AD37" s="3"/>
      <c r="AE37" s="3"/>
      <c r="AF37" s="3"/>
    </row>
    <row r="38" spans="1:32" s="9" customFormat="1" ht="12" x14ac:dyDescent="0.3">
      <c r="A38" s="1"/>
      <c r="B38" s="40"/>
      <c r="C38" s="4"/>
      <c r="D38" s="1"/>
      <c r="E38" s="1"/>
      <c r="F38" s="4"/>
      <c r="G38" s="4"/>
      <c r="H38" s="5"/>
      <c r="I38" s="62"/>
      <c r="J38" s="6"/>
      <c r="K38" s="5"/>
      <c r="L38" s="1" t="str">
        <f>REPT(G6,1)</f>
        <v/>
      </c>
      <c r="M38" s="1" t="str">
        <f>REPT(G5,1)</f>
        <v/>
      </c>
      <c r="N38" s="41"/>
      <c r="O38" s="4"/>
      <c r="P38" s="4"/>
      <c r="Q38" s="8"/>
      <c r="R38" s="1" t="str">
        <f>REPT(G3,1)</f>
        <v/>
      </c>
      <c r="S38" s="28" t="s">
        <v>24</v>
      </c>
      <c r="T38" s="29" t="s">
        <v>25</v>
      </c>
      <c r="U38" s="29" t="str">
        <f>REPT(G27,1)</f>
        <v/>
      </c>
      <c r="V38" s="39">
        <f t="shared" ca="1" si="0"/>
        <v>45373.421515624999</v>
      </c>
      <c r="W38" s="2"/>
      <c r="X38" s="2"/>
      <c r="Y38" s="2"/>
      <c r="Z38" s="3"/>
      <c r="AA38" s="3"/>
      <c r="AB38" s="3"/>
      <c r="AC38" s="3"/>
      <c r="AD38" s="3"/>
      <c r="AE38" s="3"/>
      <c r="AF38" s="3"/>
    </row>
    <row r="39" spans="1:32" s="9" customFormat="1" ht="12" x14ac:dyDescent="0.3">
      <c r="A39" s="1"/>
      <c r="B39" s="40"/>
      <c r="C39" s="4"/>
      <c r="D39" s="1"/>
      <c r="E39" s="1"/>
      <c r="F39" s="4"/>
      <c r="G39" s="4"/>
      <c r="H39" s="5"/>
      <c r="I39" s="62"/>
      <c r="J39" s="6"/>
      <c r="K39" s="5"/>
      <c r="L39" s="1" t="str">
        <f>REPT(G6,1)</f>
        <v/>
      </c>
      <c r="M39" s="1" t="str">
        <f>REPT(G5,1)</f>
        <v/>
      </c>
      <c r="N39" s="41"/>
      <c r="O39" s="4"/>
      <c r="P39" s="4"/>
      <c r="Q39" s="7"/>
      <c r="R39" s="1" t="str">
        <f>REPT(G3,1)</f>
        <v/>
      </c>
      <c r="S39" s="28" t="s">
        <v>24</v>
      </c>
      <c r="T39" s="29" t="s">
        <v>25</v>
      </c>
      <c r="U39" s="29" t="str">
        <f>REPT(G27,1)</f>
        <v/>
      </c>
      <c r="V39" s="39">
        <f t="shared" ca="1" si="0"/>
        <v>45373.421515624999</v>
      </c>
      <c r="W39" s="2"/>
      <c r="X39" s="2"/>
      <c r="Y39" s="2"/>
      <c r="Z39" s="3"/>
      <c r="AA39" s="3"/>
      <c r="AB39" s="3"/>
      <c r="AC39" s="3"/>
      <c r="AD39" s="3"/>
      <c r="AE39" s="3"/>
      <c r="AF39" s="3"/>
    </row>
    <row r="40" spans="1:32" s="9" customFormat="1" ht="12" x14ac:dyDescent="0.3">
      <c r="A40" s="1"/>
      <c r="B40" s="40"/>
      <c r="C40" s="4"/>
      <c r="D40" s="1"/>
      <c r="E40" s="1"/>
      <c r="F40" s="4"/>
      <c r="G40" s="4"/>
      <c r="H40" s="5"/>
      <c r="I40" s="62"/>
      <c r="J40" s="6"/>
      <c r="K40" s="5"/>
      <c r="L40" s="1" t="str">
        <f>REPT(G6,1)</f>
        <v/>
      </c>
      <c r="M40" s="1" t="str">
        <f>REPT(G5,1)</f>
        <v/>
      </c>
      <c r="N40" s="41"/>
      <c r="O40" s="4"/>
      <c r="P40" s="4"/>
      <c r="Q40" s="7"/>
      <c r="R40" s="1" t="str">
        <f>REPT(G3,1)</f>
        <v/>
      </c>
      <c r="S40" s="28" t="s">
        <v>24</v>
      </c>
      <c r="T40" s="29" t="s">
        <v>25</v>
      </c>
      <c r="U40" s="29" t="str">
        <f>REPT(G27,1)</f>
        <v/>
      </c>
      <c r="V40" s="39">
        <f t="shared" ca="1" si="0"/>
        <v>45373.421515624999</v>
      </c>
      <c r="W40" s="2"/>
      <c r="X40" s="2"/>
      <c r="Y40" s="2"/>
      <c r="Z40" s="3"/>
      <c r="AA40" s="3"/>
      <c r="AB40" s="3"/>
      <c r="AC40" s="3"/>
      <c r="AD40" s="3"/>
      <c r="AE40" s="3"/>
      <c r="AF40" s="3"/>
    </row>
    <row r="41" spans="1:32" s="9" customFormat="1" ht="12" x14ac:dyDescent="0.3">
      <c r="A41" s="1"/>
      <c r="B41" s="40"/>
      <c r="C41" s="4"/>
      <c r="D41" s="1"/>
      <c r="E41" s="1"/>
      <c r="F41" s="4"/>
      <c r="G41" s="4"/>
      <c r="H41" s="5"/>
      <c r="I41" s="62"/>
      <c r="J41" s="6"/>
      <c r="K41" s="5"/>
      <c r="L41" s="1" t="str">
        <f>REPT(G6,1)</f>
        <v/>
      </c>
      <c r="M41" s="1" t="str">
        <f>REPT(G5,1)</f>
        <v/>
      </c>
      <c r="N41" s="41"/>
      <c r="O41" s="4"/>
      <c r="P41" s="4"/>
      <c r="Q41" s="8"/>
      <c r="R41" s="1" t="str">
        <f>REPT(G3,1)</f>
        <v/>
      </c>
      <c r="S41" s="28" t="s">
        <v>24</v>
      </c>
      <c r="T41" s="29" t="s">
        <v>25</v>
      </c>
      <c r="U41" s="29" t="str">
        <f>REPT(G27,1)</f>
        <v/>
      </c>
      <c r="V41" s="39">
        <f t="shared" ca="1" si="0"/>
        <v>45373.421515624999</v>
      </c>
      <c r="W41" s="2"/>
      <c r="X41" s="2"/>
      <c r="Y41" s="2"/>
      <c r="Z41" s="3"/>
      <c r="AA41" s="3"/>
      <c r="AB41" s="3"/>
      <c r="AC41" s="3"/>
      <c r="AD41" s="3"/>
      <c r="AE41" s="3"/>
      <c r="AF41" s="3"/>
    </row>
    <row r="42" spans="1:32" s="9" customFormat="1" ht="12" x14ac:dyDescent="0.3">
      <c r="A42" s="1"/>
      <c r="B42" s="40"/>
      <c r="C42" s="4"/>
      <c r="D42" s="1"/>
      <c r="E42" s="1"/>
      <c r="F42" s="4"/>
      <c r="G42" s="4"/>
      <c r="H42" s="5"/>
      <c r="I42" s="62"/>
      <c r="J42" s="6"/>
      <c r="K42" s="5"/>
      <c r="L42" s="1" t="str">
        <f>REPT(G6,1)</f>
        <v/>
      </c>
      <c r="M42" s="1" t="str">
        <f>REPT(G5,1)</f>
        <v/>
      </c>
      <c r="N42" s="41"/>
      <c r="O42" s="4"/>
      <c r="P42" s="4"/>
      <c r="Q42" s="8"/>
      <c r="R42" s="1" t="str">
        <f>REPT(G3,1)</f>
        <v/>
      </c>
      <c r="S42" s="28" t="s">
        <v>24</v>
      </c>
      <c r="T42" s="29" t="s">
        <v>25</v>
      </c>
      <c r="U42" s="29" t="str">
        <f>REPT(G27,1)</f>
        <v/>
      </c>
      <c r="V42" s="39">
        <f t="shared" ca="1" si="0"/>
        <v>45373.421515624999</v>
      </c>
      <c r="W42" s="2"/>
      <c r="X42" s="2"/>
      <c r="Y42" s="2"/>
      <c r="Z42" s="3"/>
      <c r="AA42" s="3"/>
      <c r="AB42" s="3"/>
      <c r="AC42" s="3"/>
      <c r="AD42" s="3"/>
      <c r="AE42" s="3"/>
      <c r="AF42" s="3"/>
    </row>
    <row r="43" spans="1:32" s="9" customFormat="1" ht="12" x14ac:dyDescent="0.3">
      <c r="A43" s="1"/>
      <c r="B43" s="40"/>
      <c r="C43" s="4"/>
      <c r="D43" s="1"/>
      <c r="E43" s="1"/>
      <c r="F43" s="4"/>
      <c r="G43" s="4"/>
      <c r="H43" s="5"/>
      <c r="I43" s="62"/>
      <c r="J43" s="6"/>
      <c r="K43" s="5"/>
      <c r="L43" s="1" t="str">
        <f>REPT(G6,1)</f>
        <v/>
      </c>
      <c r="M43" s="1" t="str">
        <f>REPT(G5,1)</f>
        <v/>
      </c>
      <c r="N43" s="41"/>
      <c r="O43" s="4"/>
      <c r="P43" s="4"/>
      <c r="Q43" s="7"/>
      <c r="R43" s="1" t="str">
        <f>REPT(G3,1)</f>
        <v/>
      </c>
      <c r="S43" s="28" t="s">
        <v>24</v>
      </c>
      <c r="T43" s="29" t="s">
        <v>25</v>
      </c>
      <c r="U43" s="29" t="str">
        <f>REPT(G27,1)</f>
        <v/>
      </c>
      <c r="V43" s="39">
        <f t="shared" ca="1" si="0"/>
        <v>45373.421515624999</v>
      </c>
      <c r="W43" s="2"/>
      <c r="X43" s="2"/>
      <c r="Y43" s="2"/>
      <c r="Z43" s="3"/>
      <c r="AA43" s="3"/>
      <c r="AB43" s="3"/>
      <c r="AC43" s="3"/>
      <c r="AD43" s="3"/>
      <c r="AE43" s="3"/>
      <c r="AF43" s="3"/>
    </row>
    <row r="44" spans="1:32" s="9" customFormat="1" ht="12" x14ac:dyDescent="0.3">
      <c r="A44" s="1"/>
      <c r="B44" s="40"/>
      <c r="C44" s="4"/>
      <c r="D44" s="1"/>
      <c r="E44" s="1"/>
      <c r="F44" s="4"/>
      <c r="G44" s="4"/>
      <c r="H44" s="5"/>
      <c r="I44" s="62"/>
      <c r="J44" s="6"/>
      <c r="K44" s="5"/>
      <c r="L44" s="1" t="str">
        <f>REPT(G6,1)</f>
        <v/>
      </c>
      <c r="M44" s="1" t="str">
        <f>REPT(G5,1)</f>
        <v/>
      </c>
      <c r="N44" s="41"/>
      <c r="O44" s="4"/>
      <c r="P44" s="4"/>
      <c r="Q44" s="8"/>
      <c r="R44" s="1" t="str">
        <f>REPT(G3,1)</f>
        <v/>
      </c>
      <c r="S44" s="28" t="s">
        <v>24</v>
      </c>
      <c r="T44" s="29" t="s">
        <v>25</v>
      </c>
      <c r="U44" s="29" t="str">
        <f>REPT(G27,1)</f>
        <v/>
      </c>
      <c r="V44" s="39">
        <f t="shared" ca="1" si="0"/>
        <v>45373.421515624999</v>
      </c>
      <c r="W44" s="2"/>
      <c r="X44" s="2"/>
      <c r="Y44" s="2"/>
      <c r="Z44" s="3"/>
      <c r="AA44" s="3"/>
      <c r="AB44" s="3"/>
      <c r="AC44" s="3"/>
      <c r="AD44" s="3"/>
      <c r="AE44" s="3"/>
      <c r="AF44" s="3"/>
    </row>
    <row r="45" spans="1:32" s="9" customFormat="1" ht="12" x14ac:dyDescent="0.3">
      <c r="A45" s="1"/>
      <c r="B45" s="40"/>
      <c r="C45" s="4"/>
      <c r="D45" s="1"/>
      <c r="E45" s="1"/>
      <c r="F45" s="4"/>
      <c r="G45" s="4"/>
      <c r="H45" s="5"/>
      <c r="I45" s="62"/>
      <c r="J45" s="6"/>
      <c r="K45" s="5"/>
      <c r="L45" s="1" t="str">
        <f>REPT(G6,1)</f>
        <v/>
      </c>
      <c r="M45" s="1" t="str">
        <f>REPT(G5,1)</f>
        <v/>
      </c>
      <c r="N45" s="41"/>
      <c r="O45" s="4"/>
      <c r="P45" s="4"/>
      <c r="Q45" s="8"/>
      <c r="R45" s="1" t="str">
        <f>REPT(G3,1)</f>
        <v/>
      </c>
      <c r="S45" s="28" t="s">
        <v>24</v>
      </c>
      <c r="T45" s="29" t="s">
        <v>25</v>
      </c>
      <c r="U45" s="29" t="str">
        <f>REPT(G27,1)</f>
        <v/>
      </c>
      <c r="V45" s="39">
        <f t="shared" ca="1" si="0"/>
        <v>45373.421515624999</v>
      </c>
      <c r="W45" s="2"/>
      <c r="X45" s="2"/>
      <c r="Y45" s="2"/>
      <c r="Z45" s="3"/>
      <c r="AA45" s="3"/>
      <c r="AB45" s="3"/>
      <c r="AC45" s="3"/>
      <c r="AD45" s="3"/>
      <c r="AE45" s="3"/>
      <c r="AF45" s="3"/>
    </row>
    <row r="46" spans="1:32" s="9" customFormat="1" ht="12" x14ac:dyDescent="0.3">
      <c r="A46" s="1"/>
      <c r="B46" s="40"/>
      <c r="C46" s="4"/>
      <c r="D46" s="1"/>
      <c r="E46" s="1"/>
      <c r="F46" s="4"/>
      <c r="G46" s="4"/>
      <c r="H46" s="5"/>
      <c r="I46" s="62"/>
      <c r="J46" s="6"/>
      <c r="K46" s="5"/>
      <c r="L46" s="1" t="str">
        <f>REPT(G6,1)</f>
        <v/>
      </c>
      <c r="M46" s="1" t="str">
        <f>REPT(G5,1)</f>
        <v/>
      </c>
      <c r="N46" s="41"/>
      <c r="O46" s="4"/>
      <c r="P46" s="4"/>
      <c r="Q46" s="7"/>
      <c r="R46" s="1" t="str">
        <f>REPT(G3,1)</f>
        <v/>
      </c>
      <c r="S46" s="28" t="s">
        <v>24</v>
      </c>
      <c r="T46" s="29" t="s">
        <v>25</v>
      </c>
      <c r="U46" s="29" t="str">
        <f>REPT(G27,1)</f>
        <v/>
      </c>
      <c r="V46" s="39">
        <f t="shared" ca="1" si="0"/>
        <v>45373.421515624999</v>
      </c>
      <c r="W46" s="2"/>
      <c r="X46" s="2"/>
      <c r="Y46" s="2"/>
      <c r="Z46" s="3"/>
      <c r="AA46" s="3"/>
      <c r="AB46" s="3"/>
      <c r="AC46" s="3"/>
      <c r="AD46" s="3"/>
      <c r="AE46" s="3"/>
      <c r="AF46" s="3"/>
    </row>
    <row r="47" spans="1:32" s="9" customFormat="1" ht="12" x14ac:dyDescent="0.3">
      <c r="A47" s="1"/>
      <c r="B47" s="40"/>
      <c r="C47" s="4"/>
      <c r="D47" s="1"/>
      <c r="E47" s="1"/>
      <c r="F47" s="4"/>
      <c r="G47" s="4"/>
      <c r="H47" s="5"/>
      <c r="I47" s="62"/>
      <c r="J47" s="6"/>
      <c r="K47" s="5"/>
      <c r="L47" s="1" t="str">
        <f>REPT(G6,1)</f>
        <v/>
      </c>
      <c r="M47" s="1" t="str">
        <f>REPT(G5,1)</f>
        <v/>
      </c>
      <c r="N47" s="41"/>
      <c r="O47" s="4"/>
      <c r="P47" s="4"/>
      <c r="Q47" s="8"/>
      <c r="R47" s="1" t="str">
        <f>REPT(G3,1)</f>
        <v/>
      </c>
      <c r="S47" s="28" t="s">
        <v>24</v>
      </c>
      <c r="T47" s="29" t="s">
        <v>25</v>
      </c>
      <c r="U47" s="29" t="str">
        <f>REPT(G27,1)</f>
        <v/>
      </c>
      <c r="V47" s="39">
        <f t="shared" ca="1" si="0"/>
        <v>45373.421515624999</v>
      </c>
      <c r="W47" s="2"/>
      <c r="X47" s="2"/>
      <c r="Y47" s="2"/>
      <c r="Z47" s="3"/>
      <c r="AA47" s="3"/>
      <c r="AB47" s="3"/>
      <c r="AC47" s="3"/>
      <c r="AD47" s="3"/>
      <c r="AE47" s="3"/>
      <c r="AF47" s="3"/>
    </row>
    <row r="48" spans="1:32" s="9" customFormat="1" ht="12" x14ac:dyDescent="0.3">
      <c r="A48" s="1"/>
      <c r="B48" s="40"/>
      <c r="C48" s="4"/>
      <c r="D48" s="1"/>
      <c r="E48" s="1"/>
      <c r="F48" s="4"/>
      <c r="G48" s="4"/>
      <c r="H48" s="5"/>
      <c r="I48" s="62"/>
      <c r="J48" s="6"/>
      <c r="K48" s="5"/>
      <c r="L48" s="1" t="str">
        <f>REPT(G6,1)</f>
        <v/>
      </c>
      <c r="M48" s="1" t="str">
        <f>REPT(G5,1)</f>
        <v/>
      </c>
      <c r="N48" s="41"/>
      <c r="O48" s="4"/>
      <c r="P48" s="4"/>
      <c r="Q48" s="8"/>
      <c r="R48" s="1" t="str">
        <f>REPT(G3,1)</f>
        <v/>
      </c>
      <c r="S48" s="28" t="s">
        <v>24</v>
      </c>
      <c r="T48" s="29" t="s">
        <v>25</v>
      </c>
      <c r="U48" s="29" t="str">
        <f>REPT(G27,1)</f>
        <v/>
      </c>
      <c r="V48" s="39">
        <f t="shared" ca="1" si="0"/>
        <v>45373.421515624999</v>
      </c>
      <c r="W48" s="2"/>
      <c r="X48" s="2"/>
      <c r="Y48" s="2"/>
      <c r="Z48" s="3"/>
      <c r="AA48" s="3"/>
      <c r="AB48" s="3"/>
      <c r="AC48" s="3"/>
      <c r="AD48" s="3"/>
      <c r="AE48" s="3"/>
      <c r="AF48" s="3"/>
    </row>
    <row r="49" spans="1:32" s="9" customFormat="1" ht="12" x14ac:dyDescent="0.3">
      <c r="A49" s="1"/>
      <c r="B49" s="40"/>
      <c r="C49" s="4"/>
      <c r="D49" s="1"/>
      <c r="E49" s="1"/>
      <c r="F49" s="4"/>
      <c r="G49" s="4"/>
      <c r="H49" s="5"/>
      <c r="I49" s="62"/>
      <c r="J49" s="6"/>
      <c r="K49" s="5"/>
      <c r="L49" s="1" t="str">
        <f>REPT(G6,1)</f>
        <v/>
      </c>
      <c r="M49" s="1" t="str">
        <f>REPT(G5,1)</f>
        <v/>
      </c>
      <c r="N49" s="41"/>
      <c r="O49" s="4"/>
      <c r="P49" s="4"/>
      <c r="Q49" s="7"/>
      <c r="R49" s="1" t="str">
        <f>REPT(G3,1)</f>
        <v/>
      </c>
      <c r="S49" s="28" t="s">
        <v>24</v>
      </c>
      <c r="T49" s="29" t="s">
        <v>25</v>
      </c>
      <c r="U49" s="29" t="str">
        <f>REPT(G27,1)</f>
        <v/>
      </c>
      <c r="V49" s="39">
        <f t="shared" ca="1" si="0"/>
        <v>45373.421515624999</v>
      </c>
      <c r="W49" s="2"/>
      <c r="X49" s="2"/>
      <c r="Y49" s="2"/>
      <c r="Z49" s="3"/>
      <c r="AA49" s="3"/>
      <c r="AB49" s="3"/>
      <c r="AC49" s="3"/>
      <c r="AD49" s="3"/>
      <c r="AE49" s="3"/>
      <c r="AF49" s="3"/>
    </row>
    <row r="50" spans="1:32" s="9" customFormat="1" ht="12" x14ac:dyDescent="0.3">
      <c r="A50" s="1"/>
      <c r="B50" s="40"/>
      <c r="C50" s="4"/>
      <c r="D50" s="1"/>
      <c r="E50" s="1"/>
      <c r="F50" s="4"/>
      <c r="G50" s="4"/>
      <c r="H50" s="5"/>
      <c r="I50" s="62"/>
      <c r="J50" s="6"/>
      <c r="K50" s="5"/>
      <c r="L50" s="1" t="str">
        <f>REPT(G6,1)</f>
        <v/>
      </c>
      <c r="M50" s="1" t="str">
        <f>REPT(G5,1)</f>
        <v/>
      </c>
      <c r="N50" s="41"/>
      <c r="O50" s="4"/>
      <c r="P50" s="4"/>
      <c r="Q50" s="7"/>
      <c r="R50" s="1" t="str">
        <f>REPT(G3,1)</f>
        <v/>
      </c>
      <c r="S50" s="28" t="s">
        <v>24</v>
      </c>
      <c r="T50" s="29" t="s">
        <v>25</v>
      </c>
      <c r="U50" s="29" t="str">
        <f>REPT(G28,1)</f>
        <v/>
      </c>
      <c r="V50" s="39">
        <f t="shared" ca="1" si="0"/>
        <v>45373.421515624999</v>
      </c>
      <c r="W50" s="2"/>
      <c r="X50" s="2"/>
      <c r="Y50" s="2"/>
      <c r="Z50" s="3"/>
      <c r="AA50" s="3"/>
      <c r="AB50" s="3"/>
      <c r="AC50" s="3"/>
      <c r="AD50" s="3"/>
      <c r="AE50" s="3"/>
      <c r="AF50" s="3"/>
    </row>
    <row r="51" spans="1:32" s="9" customFormat="1" ht="12" x14ac:dyDescent="0.3">
      <c r="A51" s="1"/>
      <c r="B51" s="40"/>
      <c r="C51" s="4"/>
      <c r="D51" s="1"/>
      <c r="E51" s="1"/>
      <c r="F51" s="4"/>
      <c r="G51" s="4"/>
      <c r="H51" s="5"/>
      <c r="I51" s="62"/>
      <c r="J51" s="6"/>
      <c r="K51" s="5"/>
      <c r="L51" s="1" t="str">
        <f>REPT(G6,1)</f>
        <v/>
      </c>
      <c r="M51" s="1" t="str">
        <f>REPT(G5,1)</f>
        <v/>
      </c>
      <c r="N51" s="41"/>
      <c r="O51" s="4"/>
      <c r="P51" s="4"/>
      <c r="Q51" s="8"/>
      <c r="R51" s="1" t="str">
        <f>REPT(G3,1)</f>
        <v/>
      </c>
      <c r="S51" s="28" t="s">
        <v>24</v>
      </c>
      <c r="T51" s="29" t="s">
        <v>25</v>
      </c>
      <c r="U51" s="29" t="str">
        <f>REPT(G37,1)</f>
        <v/>
      </c>
      <c r="V51" s="39">
        <f t="shared" ca="1" si="0"/>
        <v>45373.421515624999</v>
      </c>
      <c r="W51" s="2"/>
      <c r="X51" s="2"/>
      <c r="Y51" s="2"/>
      <c r="Z51" s="3"/>
      <c r="AA51" s="3"/>
      <c r="AB51" s="3"/>
      <c r="AC51" s="3"/>
      <c r="AD51" s="3"/>
      <c r="AE51" s="3"/>
      <c r="AF51" s="3"/>
    </row>
    <row r="52" spans="1:32" s="9" customFormat="1" ht="12" x14ac:dyDescent="0.3">
      <c r="A52" s="1"/>
      <c r="B52" s="40"/>
      <c r="C52" s="4"/>
      <c r="D52" s="1"/>
      <c r="E52" s="1"/>
      <c r="F52" s="4"/>
      <c r="G52" s="4"/>
      <c r="H52" s="5"/>
      <c r="I52" s="62"/>
      <c r="J52" s="6"/>
      <c r="K52" s="5"/>
      <c r="L52" s="1" t="str">
        <f>REPT(G6,1)</f>
        <v/>
      </c>
      <c r="M52" s="1" t="str">
        <f>REPT(G5,1)</f>
        <v/>
      </c>
      <c r="N52" s="41"/>
      <c r="O52" s="4"/>
      <c r="P52" s="4"/>
      <c r="Q52" s="8"/>
      <c r="R52" s="1" t="str">
        <f>REPT(G3,1)</f>
        <v/>
      </c>
      <c r="S52" s="28" t="s">
        <v>24</v>
      </c>
      <c r="T52" s="29" t="s">
        <v>25</v>
      </c>
      <c r="U52" s="29" t="str">
        <f>REPT(G37,1)</f>
        <v/>
      </c>
      <c r="V52" s="39">
        <f t="shared" ca="1" si="0"/>
        <v>45373.421515624999</v>
      </c>
      <c r="W52" s="2"/>
      <c r="X52" s="2"/>
      <c r="Y52" s="2"/>
      <c r="Z52" s="3"/>
      <c r="AA52" s="3"/>
      <c r="AB52" s="3"/>
      <c r="AC52" s="3"/>
      <c r="AD52" s="3"/>
      <c r="AE52" s="3"/>
      <c r="AF52" s="3"/>
    </row>
    <row r="53" spans="1:32" s="9" customFormat="1" ht="12" x14ac:dyDescent="0.3">
      <c r="A53" s="1"/>
      <c r="B53" s="40"/>
      <c r="C53" s="4"/>
      <c r="D53" s="1"/>
      <c r="E53" s="1"/>
      <c r="F53" s="4"/>
      <c r="G53" s="4"/>
      <c r="H53" s="5"/>
      <c r="I53" s="62"/>
      <c r="J53" s="6"/>
      <c r="K53" s="5"/>
      <c r="L53" s="1" t="str">
        <f>REPT(G6,1)</f>
        <v/>
      </c>
      <c r="M53" s="1" t="str">
        <f>REPT(G5,1)</f>
        <v/>
      </c>
      <c r="N53" s="41"/>
      <c r="O53" s="4"/>
      <c r="P53" s="4"/>
      <c r="Q53" s="7"/>
      <c r="R53" s="1" t="str">
        <f>REPT(G3,1)</f>
        <v/>
      </c>
      <c r="S53" s="28" t="s">
        <v>24</v>
      </c>
      <c r="T53" s="29" t="s">
        <v>25</v>
      </c>
      <c r="U53" s="29" t="str">
        <f>REPT(G37,1)</f>
        <v/>
      </c>
      <c r="V53" s="39">
        <f t="shared" ca="1" si="0"/>
        <v>45373.421515624999</v>
      </c>
      <c r="W53" s="2"/>
      <c r="X53" s="2"/>
      <c r="Y53" s="2"/>
      <c r="Z53" s="3"/>
      <c r="AA53" s="3"/>
      <c r="AB53" s="3"/>
      <c r="AC53" s="3"/>
      <c r="AD53" s="3"/>
      <c r="AE53" s="3"/>
      <c r="AF53" s="3"/>
    </row>
    <row r="54" spans="1:32" s="9" customFormat="1" ht="12" x14ac:dyDescent="0.3">
      <c r="A54" s="1"/>
      <c r="B54" s="40"/>
      <c r="C54" s="4"/>
      <c r="D54" s="1"/>
      <c r="E54" s="1"/>
      <c r="F54" s="4"/>
      <c r="G54" s="4"/>
      <c r="H54" s="5"/>
      <c r="I54" s="62"/>
      <c r="J54" s="6"/>
      <c r="K54" s="5"/>
      <c r="L54" s="1" t="str">
        <f>REPT(G6,1)</f>
        <v/>
      </c>
      <c r="M54" s="1" t="str">
        <f>REPT(G5,1)</f>
        <v/>
      </c>
      <c r="N54" s="41"/>
      <c r="O54" s="4"/>
      <c r="P54" s="4"/>
      <c r="Q54" s="8"/>
      <c r="R54" s="1" t="str">
        <f>REPT(G3,1)</f>
        <v/>
      </c>
      <c r="S54" s="28" t="s">
        <v>24</v>
      </c>
      <c r="T54" s="29" t="s">
        <v>25</v>
      </c>
      <c r="U54" s="29" t="str">
        <f>REPT(G37,1)</f>
        <v/>
      </c>
      <c r="V54" s="39">
        <f t="shared" ca="1" si="0"/>
        <v>45373.421515624999</v>
      </c>
      <c r="W54" s="2"/>
      <c r="X54" s="2"/>
      <c r="Y54" s="2"/>
      <c r="Z54" s="3"/>
      <c r="AA54" s="3"/>
      <c r="AB54" s="3"/>
      <c r="AC54" s="3"/>
      <c r="AD54" s="3"/>
      <c r="AE54" s="3"/>
      <c r="AF54" s="3"/>
    </row>
    <row r="55" spans="1:32" s="9" customFormat="1" ht="12" x14ac:dyDescent="0.3">
      <c r="A55" s="1"/>
      <c r="B55" s="40"/>
      <c r="C55" s="4"/>
      <c r="D55" s="1"/>
      <c r="E55" s="1"/>
      <c r="F55" s="4"/>
      <c r="G55" s="4"/>
      <c r="H55" s="5"/>
      <c r="I55" s="62"/>
      <c r="J55" s="6"/>
      <c r="K55" s="5"/>
      <c r="L55" s="1" t="str">
        <f>REPT(G6,1)</f>
        <v/>
      </c>
      <c r="M55" s="1" t="str">
        <f>REPT(G5,1)</f>
        <v/>
      </c>
      <c r="N55" s="41"/>
      <c r="O55" s="4"/>
      <c r="P55" s="4"/>
      <c r="Q55" s="8"/>
      <c r="R55" s="1" t="str">
        <f>REPT(G3,1)</f>
        <v/>
      </c>
      <c r="S55" s="28" t="s">
        <v>24</v>
      </c>
      <c r="T55" s="29" t="s">
        <v>25</v>
      </c>
      <c r="U55" s="29" t="str">
        <f>REPT(G37,1)</f>
        <v/>
      </c>
      <c r="V55" s="39">
        <f t="shared" ca="1" si="0"/>
        <v>45373.421515624999</v>
      </c>
      <c r="W55" s="2"/>
      <c r="X55" s="2"/>
      <c r="Y55" s="2"/>
      <c r="Z55" s="3"/>
      <c r="AA55" s="3"/>
      <c r="AB55" s="3"/>
      <c r="AC55" s="3"/>
      <c r="AD55" s="3"/>
      <c r="AE55" s="3"/>
      <c r="AF55" s="3"/>
    </row>
    <row r="56" spans="1:32" s="9" customFormat="1" ht="12" x14ac:dyDescent="0.3">
      <c r="A56" s="1"/>
      <c r="B56" s="40"/>
      <c r="C56" s="4"/>
      <c r="D56" s="1"/>
      <c r="E56" s="1"/>
      <c r="F56" s="4"/>
      <c r="G56" s="4"/>
      <c r="H56" s="5"/>
      <c r="I56" s="62"/>
      <c r="J56" s="6"/>
      <c r="K56" s="5"/>
      <c r="L56" s="1" t="str">
        <f>REPT(G6,1)</f>
        <v/>
      </c>
      <c r="M56" s="1" t="str">
        <f>REPT(G5,1)</f>
        <v/>
      </c>
      <c r="N56" s="41"/>
      <c r="O56" s="4"/>
      <c r="P56" s="4"/>
      <c r="Q56" s="7"/>
      <c r="R56" s="1" t="str">
        <f>REPT(G3,1)</f>
        <v/>
      </c>
      <c r="S56" s="28" t="s">
        <v>24</v>
      </c>
      <c r="T56" s="29" t="s">
        <v>25</v>
      </c>
      <c r="U56" s="29" t="str">
        <f>REPT(G37,1)</f>
        <v/>
      </c>
      <c r="V56" s="39">
        <f t="shared" ca="1" si="0"/>
        <v>45373.421515624999</v>
      </c>
      <c r="W56" s="2"/>
      <c r="X56" s="2"/>
      <c r="Y56" s="2"/>
      <c r="Z56" s="3"/>
      <c r="AA56" s="3"/>
      <c r="AB56" s="3"/>
      <c r="AC56" s="3"/>
      <c r="AD56" s="3"/>
      <c r="AE56" s="3"/>
      <c r="AF56" s="3"/>
    </row>
    <row r="57" spans="1:32" s="9" customFormat="1" ht="12" x14ac:dyDescent="0.3">
      <c r="A57" s="1"/>
      <c r="B57" s="40"/>
      <c r="C57" s="4"/>
      <c r="D57" s="1"/>
      <c r="E57" s="1"/>
      <c r="F57" s="4"/>
      <c r="G57" s="4"/>
      <c r="H57" s="5"/>
      <c r="I57" s="62"/>
      <c r="J57" s="6"/>
      <c r="K57" s="5"/>
      <c r="L57" s="1" t="str">
        <f>REPT(G6,1)</f>
        <v/>
      </c>
      <c r="M57" s="1" t="str">
        <f>REPT(G5,1)</f>
        <v/>
      </c>
      <c r="N57" s="41"/>
      <c r="O57" s="4"/>
      <c r="P57" s="4"/>
      <c r="Q57" s="8"/>
      <c r="R57" s="1" t="str">
        <f>REPT(G3,1)</f>
        <v/>
      </c>
      <c r="S57" s="28" t="s">
        <v>24</v>
      </c>
      <c r="T57" s="29" t="s">
        <v>25</v>
      </c>
      <c r="U57" s="29" t="str">
        <f>REPT(G37,1)</f>
        <v/>
      </c>
      <c r="V57" s="39">
        <f t="shared" ca="1" si="0"/>
        <v>45373.421515624999</v>
      </c>
      <c r="W57" s="2"/>
      <c r="X57" s="2"/>
      <c r="Y57" s="2"/>
      <c r="Z57" s="3"/>
      <c r="AA57" s="3"/>
      <c r="AB57" s="3"/>
      <c r="AC57" s="3"/>
      <c r="AD57" s="3"/>
      <c r="AE57" s="3"/>
      <c r="AF57" s="3"/>
    </row>
    <row r="58" spans="1:32" s="9" customFormat="1" ht="12" x14ac:dyDescent="0.3">
      <c r="A58" s="1"/>
      <c r="B58" s="40"/>
      <c r="C58" s="4"/>
      <c r="D58" s="1"/>
      <c r="E58" s="1"/>
      <c r="F58" s="4"/>
      <c r="G58" s="4"/>
      <c r="H58" s="5"/>
      <c r="I58" s="62"/>
      <c r="J58" s="6"/>
      <c r="K58" s="5"/>
      <c r="L58" s="1" t="str">
        <f>REPT(G6,1)</f>
        <v/>
      </c>
      <c r="M58" s="1" t="str">
        <f>REPT(G5,1)</f>
        <v/>
      </c>
      <c r="N58" s="41"/>
      <c r="O58" s="4"/>
      <c r="P58" s="4"/>
      <c r="Q58" s="8"/>
      <c r="R58" s="1" t="str">
        <f>REPT(G3,1)</f>
        <v/>
      </c>
      <c r="S58" s="28" t="s">
        <v>24</v>
      </c>
      <c r="T58" s="29" t="s">
        <v>25</v>
      </c>
      <c r="U58" s="29" t="str">
        <f>REPT(G37,1)</f>
        <v/>
      </c>
      <c r="V58" s="39">
        <f t="shared" ca="1" si="0"/>
        <v>45373.421515624999</v>
      </c>
      <c r="W58" s="2"/>
      <c r="X58" s="2"/>
      <c r="Y58" s="2"/>
      <c r="Z58" s="3"/>
      <c r="AA58" s="3"/>
      <c r="AB58" s="3"/>
      <c r="AC58" s="3"/>
      <c r="AD58" s="3"/>
      <c r="AE58" s="3"/>
      <c r="AF58" s="3"/>
    </row>
    <row r="59" spans="1:32" s="9" customFormat="1" ht="12" x14ac:dyDescent="0.3">
      <c r="A59" s="1"/>
      <c r="B59" s="40"/>
      <c r="C59" s="4"/>
      <c r="D59" s="1"/>
      <c r="E59" s="1"/>
      <c r="F59" s="4"/>
      <c r="G59" s="4"/>
      <c r="H59" s="5"/>
      <c r="I59" s="62"/>
      <c r="J59" s="6"/>
      <c r="K59" s="5"/>
      <c r="L59" s="1" t="str">
        <f>REPT(G6,1)</f>
        <v/>
      </c>
      <c r="M59" s="1" t="str">
        <f>REPT(G5,1)</f>
        <v/>
      </c>
      <c r="N59" s="41"/>
      <c r="O59" s="4"/>
      <c r="P59" s="4"/>
      <c r="Q59" s="7"/>
      <c r="R59" s="1" t="str">
        <f>REPT(G3,1)</f>
        <v/>
      </c>
      <c r="S59" s="28" t="s">
        <v>24</v>
      </c>
      <c r="T59" s="29" t="s">
        <v>25</v>
      </c>
      <c r="U59" s="29" t="str">
        <f>REPT(G37,1)</f>
        <v/>
      </c>
      <c r="V59" s="39">
        <f t="shared" ca="1" si="0"/>
        <v>45373.421515624999</v>
      </c>
      <c r="W59" s="2"/>
      <c r="X59" s="2"/>
      <c r="Y59" s="2"/>
      <c r="Z59" s="3"/>
      <c r="AA59" s="3"/>
      <c r="AB59" s="3"/>
      <c r="AC59" s="3"/>
      <c r="AD59" s="3"/>
      <c r="AE59" s="3"/>
      <c r="AF59" s="3"/>
    </row>
    <row r="60" spans="1:32" s="9" customFormat="1" ht="12" x14ac:dyDescent="0.3">
      <c r="A60" s="1"/>
      <c r="B60" s="40"/>
      <c r="C60" s="4"/>
      <c r="D60" s="1"/>
      <c r="E60" s="1"/>
      <c r="F60" s="4"/>
      <c r="G60" s="4"/>
      <c r="H60" s="5"/>
      <c r="I60" s="62"/>
      <c r="J60" s="6"/>
      <c r="K60" s="5"/>
      <c r="L60" s="1" t="str">
        <f>REPT(G6,1)</f>
        <v/>
      </c>
      <c r="M60" s="1" t="str">
        <f>REPT(G5,1)</f>
        <v/>
      </c>
      <c r="N60" s="41"/>
      <c r="O60" s="4"/>
      <c r="P60" s="4"/>
      <c r="Q60" s="7"/>
      <c r="R60" s="1" t="str">
        <f>REPT(G3,1)</f>
        <v/>
      </c>
      <c r="S60" s="28" t="s">
        <v>24</v>
      </c>
      <c r="T60" s="29" t="s">
        <v>25</v>
      </c>
      <c r="U60" s="29" t="str">
        <f>REPT(G38,1)</f>
        <v/>
      </c>
      <c r="V60" s="39">
        <f t="shared" ca="1" si="0"/>
        <v>45373.421515624999</v>
      </c>
      <c r="W60" s="2"/>
      <c r="X60" s="2"/>
      <c r="Y60" s="2"/>
      <c r="Z60" s="3"/>
      <c r="AA60" s="3"/>
      <c r="AB60" s="3"/>
      <c r="AC60" s="3"/>
      <c r="AD60" s="3"/>
      <c r="AE60" s="3"/>
      <c r="AF60" s="3"/>
    </row>
  </sheetData>
  <dataValidations count="10">
    <dataValidation type="list" allowBlank="1" showInputMessage="1" showErrorMessage="1" prompt="Solo SÍ o No" sqref="Q11:Q15 Q17:Q19 Q21:Q25 Q27:Q35 Q37:Q39 Q41:Q45 Q47:Q55 Q57:Q60">
      <formula1>"SI, NO"</formula1>
    </dataValidation>
    <dataValidation type="list" allowBlank="1" showInputMessage="1" showErrorMessage="1" sqref="H11:H15 H17:H19 H21:H25 H27:H35 H37:H39 H41:H45 H47:H55 H57:H60">
      <formula1>"MASC, FEM"</formula1>
    </dataValidation>
    <dataValidation allowBlank="1" showInputMessage="1" showErrorMessage="1" prompt="No uses puntos ni guión. Solo números y la letra." sqref="K13 K16 K19:K20 K23 K26 K29:K30 K33 K36 K39:K40 K43 K46 K49:K50 K53 K56 K59:K60"/>
    <dataValidation type="list" allowBlank="1" showInputMessage="1" showErrorMessage="1" error="Hombres = MASC_x000a_Mujeres  = FEM_x000a_Solo se permiten estos datos" sqref="H16 H20 H26 H36 H40 H46 H56">
      <formula1>"MASC, FEM"</formula1>
    </dataValidation>
    <dataValidation type="list" allowBlank="1" showInputMessage="1" showErrorMessage="1" error="Escoge entre SÍ o NO" prompt="Solo SÍ o No" sqref="Q16 Q20 Q26 Q36 Q40 Q46 Q56">
      <formula1>"SI, NO"</formula1>
    </dataValidation>
    <dataValidation type="list" allowBlank="1" showInputMessage="1" showErrorMessage="1" prompt="Selecciona forma de pago" sqref="G7">
      <formula1>"TRANSFERENCIA, BIZUM,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60">
      <formula1>10959</formula1>
      <formula2>45657</formula2>
    </dataValidation>
    <dataValidation type="list" allowBlank="1" showErrorMessage="1" promptTitle="ATENCIÓN !!" prompt="Escribe en mayúsculas y no uses tildes." sqref="C11:C60">
      <formula1>"ABSOLUTA,INFANTIL"</formula1>
    </dataValidation>
    <dataValidation type="custom" allowBlank="1" showInputMessage="1" showErrorMessage="1" errorTitle="ATENCIÓN!!" error="Escribe en mayúsculas y sin tildes." sqref="O11:P60 F11:G60">
      <formula1>EXACT(F11,UPPER(F11))</formula1>
    </dataValidation>
    <dataValidation type="list" showInputMessage="1" showErrorMessage="1" error="Escoge entre las tallas que se indican." sqref="N11:N60">
      <formula1>"10,12:16,S, M, L, XL, 2XL"</formula1>
    </dataValidation>
  </dataValidations>
  <pageMargins left="0.7" right="0.7" top="0.75" bottom="0.75" header="0.3" footer="0.3"/>
  <pageSetup paperSize="9" orientation="portrait" r:id="rId1"/>
  <ignoredErrors>
    <ignoredError sqref="L11:L30 M11:M30 R11:R30 L31:L50 M31:M50 R31:R60 L51:M6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2024-03-22T09:07:20Z</dcterms:modified>
</cp:coreProperties>
</file>